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41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/>
  <c r="J8" l="1"/>
  <c r="I8"/>
  <c r="H8"/>
  <c r="G8"/>
  <c r="E8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<sst xmlns="http://schemas.openxmlformats.org/spreadsheetml/2006/main" count="47" uniqueCount="43">
  <si>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</si>
  <si>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</si>
  <si>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</si>
  <si>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</si>
  <si>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</si>
  <si>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</si>
  <si>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</si>
  <si>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</si>
  <si>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</si>
  <si>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</si>
  <si>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</si>
  <si>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</si>
  <si>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</si>
  <si>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</si>
  <si>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</si>
  <si>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</si>
  <si>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</si>
  <si>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</si>
  <si>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</si>
  <si>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</si>
  <si>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</si>
  <si>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</si>
  <si>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</si>
  <si>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</si>
  <si>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</si>
  <si>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</si>
  <si>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</si>
  <si>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</si>
  <si>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</si>
  <si>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</si>
  <si>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</si>
  <si>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100</t>
  </si>
  <si>
    <t>Фрукты свежие</t>
  </si>
  <si>
    <t>БН</t>
  </si>
  <si>
    <t>Запеканка рисовая с творогом и сгущенным молоком</t>
  </si>
  <si>
    <t>Чай витаминный</t>
  </si>
  <si>
    <t>Горошек зеленый отварной</t>
  </si>
  <si>
    <t>Суп с макаронными изделиями и картофелем и птицей</t>
  </si>
  <si>
    <t>Рагу с мясом</t>
  </si>
  <si>
    <t>Напиток витаминный</t>
  </si>
  <si>
    <t>к/к</t>
  </si>
  <si>
    <t>ВТ-2(возраст  7-11 лет)</t>
  </si>
  <si>
    <t>МБОУ Лужайская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</si>
</sst>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lef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vertical="top" wrapText="1"/>
    </xf>
    <xf numFmtId="39" fontId="1" fillId="2" borderId="19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ColWidth="9.140625"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>
      <c r="A1" s="3" t="s">
        <v>0</v>
      </c>
      <c r="B1" s="46" t="s">
        <v>42</v>
      </c>
      <c r="C1" s="47"/>
      <c r="D1" s="48"/>
      <c r="E1" s="3" t="s">
        <v>19</v>
      </c>
      <c r="F1" s="4"/>
      <c r="I1" s="3" t="s">
        <v>24</v>
      </c>
      <c r="J1" s="4" t="s">
        <v>41</v>
      </c>
    </row>
    <row r="2" spans="1:10" ht="7.5" customHeight="1" thickBot="1"/>
    <row r="3" spans="1:10" ht="15.75" thickBot="1">
      <c r="A3" s="5" t="s">
        <v>1</v>
      </c>
      <c r="B3" s="6" t="s">
        <v>2</v>
      </c>
      <c r="C3" s="6" t="s">
        <v>22</v>
      </c>
      <c r="D3" s="6" t="s">
        <v>3</v>
      </c>
      <c r="E3" s="6" t="s">
        <v>23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5.5">
      <c r="A4" s="8" t="s">
        <v>9</v>
      </c>
      <c r="B4" s="1" t="s">
        <v>10</v>
      </c>
      <c r="C4" s="28">
        <v>217</v>
      </c>
      <c r="D4" s="34" t="s">
        <v>34</v>
      </c>
      <c r="E4" s="28">
        <v>200</v>
      </c>
      <c r="F4" s="9"/>
      <c r="G4" s="35">
        <v>382.94</v>
      </c>
      <c r="H4" s="28">
        <v>12.11</v>
      </c>
      <c r="I4" s="35">
        <v>8.83</v>
      </c>
      <c r="J4" s="35">
        <v>63.46</v>
      </c>
    </row>
    <row r="5" spans="1:10">
      <c r="A5" s="10"/>
      <c r="B5" s="12" t="s">
        <v>11</v>
      </c>
      <c r="C5" s="28">
        <v>783</v>
      </c>
      <c r="D5" s="34" t="s">
        <v>35</v>
      </c>
      <c r="E5" s="28">
        <v>200</v>
      </c>
      <c r="F5" s="9"/>
      <c r="G5" s="35">
        <v>34.79</v>
      </c>
      <c r="H5" s="28">
        <v>0.27</v>
      </c>
      <c r="I5" s="35">
        <v>0.04</v>
      </c>
      <c r="J5" s="35">
        <v>8.2799999999999994</v>
      </c>
    </row>
    <row r="6" spans="1:10">
      <c r="A6" s="10"/>
      <c r="B6" s="12" t="s">
        <v>20</v>
      </c>
      <c r="C6" s="28" t="s">
        <v>29</v>
      </c>
      <c r="D6" s="34" t="s">
        <v>27</v>
      </c>
      <c r="E6" s="36">
        <v>30</v>
      </c>
      <c r="F6" s="9"/>
      <c r="G6" s="37">
        <v>79.8</v>
      </c>
      <c r="H6" s="36">
        <v>2.29</v>
      </c>
      <c r="I6" s="37">
        <v>0.19</v>
      </c>
      <c r="J6" s="37">
        <v>15.05</v>
      </c>
    </row>
    <row r="7" spans="1:10">
      <c r="A7" s="10"/>
      <c r="B7" s="12" t="s">
        <v>17</v>
      </c>
      <c r="C7" s="28" t="s">
        <v>33</v>
      </c>
      <c r="D7" s="38" t="s">
        <v>32</v>
      </c>
      <c r="E7" s="28">
        <v>120</v>
      </c>
      <c r="F7" s="9"/>
      <c r="G7" s="35">
        <v>54.71</v>
      </c>
      <c r="H7" s="28">
        <v>0.47</v>
      </c>
      <c r="I7" s="35">
        <v>0.47</v>
      </c>
      <c r="J7" s="35">
        <v>11.41</v>
      </c>
    </row>
    <row r="8" spans="1:10" ht="15.75" thickBot="1">
      <c r="A8" s="39" t="s">
        <v>30</v>
      </c>
      <c r="B8" s="40"/>
      <c r="C8" s="40"/>
      <c r="D8" s="41"/>
      <c r="E8" s="42">
        <f>SUM(E3:E7)</f>
        <v>550</v>
      </c>
      <c r="F8" s="43">
        <v>75</v>
      </c>
      <c r="G8" s="44">
        <f>SUM(G3:G7)</f>
        <v>552.24</v>
      </c>
      <c r="H8" s="44">
        <f>SUM(H3:H7)</f>
        <v>15.139999999999999</v>
      </c>
      <c r="I8" s="44">
        <f>SUM(I3:I7)</f>
        <v>9.5299999999999994</v>
      </c>
      <c r="J8" s="45">
        <f>SUM(J3:J7)</f>
        <v>98.199999999999989</v>
      </c>
    </row>
    <row r="9" spans="1:10">
      <c r="A9" s="8" t="s">
        <v>12</v>
      </c>
      <c r="B9" s="1" t="s">
        <v>17</v>
      </c>
      <c r="C9" s="23"/>
      <c r="D9" s="24"/>
      <c r="E9" s="25"/>
      <c r="F9" s="26"/>
      <c r="G9" s="25"/>
      <c r="H9" s="25"/>
      <c r="I9" s="25"/>
      <c r="J9" s="27"/>
    </row>
    <row r="10" spans="1:10">
      <c r="A10" s="10"/>
      <c r="B10" s="11"/>
      <c r="C10" s="11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0" t="s">
        <v>13</v>
      </c>
      <c r="B12" s="2" t="s">
        <v>14</v>
      </c>
      <c r="C12" s="28" t="s">
        <v>40</v>
      </c>
      <c r="D12" s="34" t="s">
        <v>36</v>
      </c>
      <c r="E12" s="28">
        <v>60</v>
      </c>
      <c r="F12" s="28"/>
      <c r="G12" s="35">
        <v>23.28</v>
      </c>
      <c r="H12" s="28">
        <v>1.8</v>
      </c>
      <c r="I12" s="35">
        <v>0.12</v>
      </c>
      <c r="J12" s="35">
        <v>3.78</v>
      </c>
    </row>
    <row r="13" spans="1:10" ht="25.5">
      <c r="A13" s="10"/>
      <c r="B13" s="12" t="s">
        <v>15</v>
      </c>
      <c r="C13" s="28">
        <v>112</v>
      </c>
      <c r="D13" s="34" t="s">
        <v>37</v>
      </c>
      <c r="E13" s="28">
        <v>210</v>
      </c>
      <c r="F13" s="28"/>
      <c r="G13" s="35">
        <v>121.92</v>
      </c>
      <c r="H13" s="28">
        <v>4.78</v>
      </c>
      <c r="I13" s="35">
        <v>4.9400000000000004</v>
      </c>
      <c r="J13" s="35">
        <v>14.56</v>
      </c>
    </row>
    <row r="14" spans="1:10">
      <c r="A14" s="10"/>
      <c r="B14" s="12" t="s">
        <v>16</v>
      </c>
      <c r="C14" s="28">
        <v>289</v>
      </c>
      <c r="D14" s="34" t="s">
        <v>38</v>
      </c>
      <c r="E14" s="28">
        <v>240</v>
      </c>
      <c r="F14" s="28"/>
      <c r="G14" s="35">
        <v>386.87</v>
      </c>
      <c r="H14" s="28">
        <v>12.22</v>
      </c>
      <c r="I14" s="35">
        <v>26.98</v>
      </c>
      <c r="J14" s="35">
        <v>23.6</v>
      </c>
    </row>
    <row r="15" spans="1:10">
      <c r="A15" s="10"/>
      <c r="B15" s="12" t="s">
        <v>25</v>
      </c>
      <c r="C15" s="28">
        <v>857</v>
      </c>
      <c r="D15" s="34" t="s">
        <v>39</v>
      </c>
      <c r="E15" s="28">
        <v>200</v>
      </c>
      <c r="F15" s="28"/>
      <c r="G15" s="35">
        <v>96.6</v>
      </c>
      <c r="H15" s="28">
        <v>0.43</v>
      </c>
      <c r="I15" s="35">
        <v>0.15</v>
      </c>
      <c r="J15" s="35">
        <v>18.52</v>
      </c>
    </row>
    <row r="16" spans="1:10">
      <c r="A16" s="10"/>
      <c r="B16" s="12" t="s">
        <v>21</v>
      </c>
      <c r="C16" s="28" t="s">
        <v>29</v>
      </c>
      <c r="D16" s="34" t="s">
        <v>27</v>
      </c>
      <c r="E16" s="28">
        <v>30</v>
      </c>
      <c r="F16" s="28"/>
      <c r="G16" s="35">
        <v>79.8</v>
      </c>
      <c r="H16" s="28">
        <v>2.29</v>
      </c>
      <c r="I16" s="35">
        <v>0.19</v>
      </c>
      <c r="J16" s="35">
        <v>15.05</v>
      </c>
    </row>
    <row r="17" spans="1:10">
      <c r="A17" s="10"/>
      <c r="B17" s="12" t="s">
        <v>18</v>
      </c>
      <c r="C17" s="28" t="s">
        <v>28</v>
      </c>
      <c r="D17" s="34" t="s">
        <v>26</v>
      </c>
      <c r="E17" s="28">
        <v>15</v>
      </c>
      <c r="F17" s="28"/>
      <c r="G17" s="35">
        <v>33</v>
      </c>
      <c r="H17" s="28">
        <v>1.1299999999999999</v>
      </c>
      <c r="I17" s="35">
        <v>0.32</v>
      </c>
      <c r="J17" s="35">
        <v>6.38</v>
      </c>
    </row>
    <row r="18" spans="1:10">
      <c r="A18" s="10"/>
      <c r="B18" s="29"/>
      <c r="C18" s="29"/>
      <c r="D18" s="30"/>
      <c r="E18" s="31"/>
      <c r="F18" s="32"/>
      <c r="G18" s="31"/>
      <c r="H18" s="31"/>
      <c r="I18" s="31"/>
      <c r="J18" s="33"/>
    </row>
    <row r="19" spans="1:10" ht="15.75" thickBot="1">
      <c r="A19" s="39" t="s">
        <v>30</v>
      </c>
      <c r="B19" s="40"/>
      <c r="C19" s="40"/>
      <c r="D19" s="41"/>
      <c r="E19" s="42">
        <f>SUM(E12:E18)</f>
        <v>755</v>
      </c>
      <c r="F19" s="42" t="s">
        <v>31</v>
      </c>
      <c r="G19" s="42">
        <f t="shared" ref="G19:J19" si="0">SUM(G12:G18)</f>
        <v>741.46999999999991</v>
      </c>
      <c r="H19" s="42">
        <f t="shared" si="0"/>
        <v>22.65</v>
      </c>
      <c r="I19" s="42">
        <f t="shared" si="0"/>
        <v>32.699999999999996</v>
      </c>
      <c r="J19" s="42">
        <f t="shared" si="0"/>
        <v>81.889999999999986</v>
      </c>
    </row>
  </sheetData>
  <mergeCells count="1">
    <mergeCell ref="B1:D1"/>
  </mergeCells>
  <conditionalFormatting sqref="G8:J8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2025-09-10T05:26:33Z</dcterms:modified>
</cp:coreProperties>
</file>