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 l="1"/>
  <c r="I10"/>
  <c r="H10"/>
  <c r="G10"/>
  <c r="E10"/>
</calcChain>
</file>

<file path=xl/sharedStrings.xml><?xml version="1.0" encoding="utf-8"?>
<sst xmlns="http://schemas.openxmlformats.org/spreadsheetml/2006/main" count="53" uniqueCount="48">
  <si>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</si>
  <si>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</si>
  <si>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</si>
  <si>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</si>
  <si>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</si>
  <si>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</si>
  <si>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</si>
  <si>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</si>
  <si>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</si>
  <si>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</si>
  <si>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</si>
  <si>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</si>
  <si>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</si>
  <si>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</si>
  <si>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</si>
  <si>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</si>
  <si>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</si>
  <si>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</si>
  <si>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</si>
  <si>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</si>
  <si>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</si>
  <si>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</si>
  <si>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</si>
  <si>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</si>
  <si>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</si>
  <si>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</si>
  <si>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</si>
  <si>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</si>
  <si>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</si>
  <si>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</si>
  <si>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Рис отварной</t>
  </si>
  <si>
    <t>1.6</t>
  </si>
  <si>
    <t>1.5</t>
  </si>
  <si>
    <t>54-4 гн</t>
  </si>
  <si>
    <t>Итого</t>
  </si>
  <si>
    <t>Бутерброд с повидлом</t>
  </si>
  <si>
    <t>Компот из свежих плодов</t>
  </si>
  <si>
    <t>100</t>
  </si>
  <si>
    <t>Гуляш из мяса птицы</t>
  </si>
  <si>
    <t>Чай с сахаром</t>
  </si>
  <si>
    <t>202.1</t>
  </si>
  <si>
    <t>Борщ с капустой и картофелем и птицей</t>
  </si>
  <si>
    <t>Котлеты рубленные с белокочанной каустой</t>
  </si>
  <si>
    <t>Макаронные изделия отварные</t>
  </si>
  <si>
    <t>Хлеб пржано-пшеничный</t>
  </si>
  <si>
    <t>ПТ-1(возраст  7-11 лет)</t>
  </si>
  <si>
    <t>булочное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</si>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</sst>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4" t="s">
        <v>47</v>
      </c>
      <c r="C1" s="45"/>
      <c r="D1" s="46"/>
      <c r="E1" s="3" t="s">
        <v>20</v>
      </c>
      <c r="F1" s="4"/>
      <c r="I1" s="3" t="s">
        <v>25</v>
      </c>
      <c r="J1" s="4" t="s">
        <v>45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.75" thickBot="1">
      <c r="A4" s="8" t="s">
        <v>9</v>
      </c>
      <c r="B4" s="1" t="s">
        <v>10</v>
      </c>
      <c r="C4" s="28">
        <v>580</v>
      </c>
      <c r="D4" s="34" t="s">
        <v>38</v>
      </c>
      <c r="E4" s="28">
        <v>110</v>
      </c>
      <c r="F4" s="9"/>
      <c r="G4" s="35">
        <v>204.02</v>
      </c>
      <c r="H4" s="28">
        <v>12.94</v>
      </c>
      <c r="I4" s="35">
        <v>15.45</v>
      </c>
      <c r="J4" s="35">
        <v>3.34</v>
      </c>
    </row>
    <row r="5" spans="1:10">
      <c r="A5" s="10"/>
      <c r="B5" s="1" t="s">
        <v>10</v>
      </c>
      <c r="C5" s="28" t="s">
        <v>40</v>
      </c>
      <c r="D5" s="36" t="s">
        <v>30</v>
      </c>
      <c r="E5" s="28">
        <v>150</v>
      </c>
      <c r="F5" s="9"/>
      <c r="G5" s="35">
        <v>198.37</v>
      </c>
      <c r="H5" s="28">
        <v>3.69</v>
      </c>
      <c r="I5" s="35">
        <v>3.16</v>
      </c>
      <c r="J5" s="35">
        <v>38.79</v>
      </c>
    </row>
    <row r="6" spans="1:10">
      <c r="A6" s="10"/>
      <c r="B6" s="12" t="s">
        <v>11</v>
      </c>
      <c r="C6" s="28" t="s">
        <v>33</v>
      </c>
      <c r="D6" s="34" t="s">
        <v>39</v>
      </c>
      <c r="E6" s="28">
        <v>200</v>
      </c>
      <c r="F6" s="9"/>
      <c r="G6" s="35">
        <v>41.11</v>
      </c>
      <c r="H6" s="28">
        <v>0.19</v>
      </c>
      <c r="I6" s="35">
        <v>0</v>
      </c>
      <c r="J6" s="35">
        <v>10.09</v>
      </c>
    </row>
    <row r="7" spans="1:10">
      <c r="A7" s="10"/>
      <c r="B7" s="12" t="s">
        <v>21</v>
      </c>
      <c r="C7" s="28" t="s">
        <v>31</v>
      </c>
      <c r="D7" s="34" t="s">
        <v>27</v>
      </c>
      <c r="E7" s="28">
        <v>30</v>
      </c>
      <c r="F7" s="9"/>
      <c r="G7" s="35">
        <v>66.010000000000005</v>
      </c>
      <c r="H7" s="28">
        <v>2.27</v>
      </c>
      <c r="I7" s="35">
        <v>0.63</v>
      </c>
      <c r="J7" s="35">
        <v>12.75</v>
      </c>
    </row>
    <row r="8" spans="1:10">
      <c r="A8" s="10"/>
      <c r="B8" s="12" t="s">
        <v>18</v>
      </c>
      <c r="C8" s="28"/>
      <c r="D8" s="34"/>
      <c r="E8" s="28"/>
      <c r="F8" s="9"/>
      <c r="G8" s="35"/>
      <c r="H8" s="28"/>
      <c r="I8" s="35"/>
      <c r="J8" s="35"/>
    </row>
    <row r="9" spans="1:10">
      <c r="A9" s="10"/>
      <c r="B9" s="11" t="s">
        <v>46</v>
      </c>
      <c r="C9" s="28">
        <v>2</v>
      </c>
      <c r="D9" s="34" t="s">
        <v>35</v>
      </c>
      <c r="E9" s="28">
        <v>40</v>
      </c>
      <c r="F9" s="15"/>
      <c r="G9" s="35">
        <v>93.21</v>
      </c>
      <c r="H9" s="28">
        <v>1.43</v>
      </c>
      <c r="I9" s="35">
        <v>0.11</v>
      </c>
      <c r="J9" s="35">
        <v>20.329999999999998</v>
      </c>
    </row>
    <row r="10" spans="1:10" ht="15.75" thickBot="1">
      <c r="A10" s="37" t="s">
        <v>34</v>
      </c>
      <c r="B10" s="38"/>
      <c r="C10" s="38"/>
      <c r="D10" s="39"/>
      <c r="E10" s="40">
        <f>SUM(E3:E9)</f>
        <v>530</v>
      </c>
      <c r="F10" s="41">
        <v>75</v>
      </c>
      <c r="G10" s="42">
        <f>SUM(G3:G9)</f>
        <v>602.72</v>
      </c>
      <c r="H10" s="42">
        <f>SUM(H3:H9)</f>
        <v>20.52</v>
      </c>
      <c r="I10" s="42">
        <f>SUM(I3:I9)</f>
        <v>19.349999999999998</v>
      </c>
      <c r="J10" s="43">
        <f>SUM(J3:J9)</f>
        <v>85.3</v>
      </c>
    </row>
    <row r="11" spans="1:10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>
      <c r="A14" s="10" t="s">
        <v>13</v>
      </c>
      <c r="B14" s="2" t="s">
        <v>14</v>
      </c>
      <c r="C14" s="28">
        <v>47</v>
      </c>
      <c r="D14" s="34" t="s">
        <v>29</v>
      </c>
      <c r="E14" s="28">
        <v>60</v>
      </c>
      <c r="F14" s="28"/>
      <c r="G14" s="35">
        <v>51.5</v>
      </c>
      <c r="H14" s="28">
        <v>0.98</v>
      </c>
      <c r="I14" s="35">
        <v>3.05</v>
      </c>
      <c r="J14" s="35">
        <v>4.63</v>
      </c>
    </row>
    <row r="15" spans="1:10">
      <c r="A15" s="10"/>
      <c r="B15" s="12" t="s">
        <v>15</v>
      </c>
      <c r="C15" s="28">
        <v>82</v>
      </c>
      <c r="D15" s="34" t="s">
        <v>41</v>
      </c>
      <c r="E15" s="28">
        <v>210</v>
      </c>
      <c r="F15" s="28"/>
      <c r="G15" s="35">
        <v>116.33</v>
      </c>
      <c r="H15" s="28">
        <v>4.13</v>
      </c>
      <c r="I15" s="35">
        <v>6.7</v>
      </c>
      <c r="J15" s="35">
        <v>9.8000000000000007</v>
      </c>
    </row>
    <row r="16" spans="1:10">
      <c r="A16" s="10"/>
      <c r="B16" s="12" t="s">
        <v>16</v>
      </c>
      <c r="C16" s="28">
        <v>110</v>
      </c>
      <c r="D16" s="34" t="s">
        <v>42</v>
      </c>
      <c r="E16" s="28">
        <v>100</v>
      </c>
      <c r="F16" s="28"/>
      <c r="G16" s="35">
        <v>319.35000000000002</v>
      </c>
      <c r="H16" s="28">
        <v>10.33</v>
      </c>
      <c r="I16" s="35">
        <v>24.45</v>
      </c>
      <c r="J16" s="35">
        <v>13.68</v>
      </c>
    </row>
    <row r="17" spans="1:10">
      <c r="A17" s="10"/>
      <c r="B17" s="12" t="s">
        <v>17</v>
      </c>
      <c r="C17" s="28" t="s">
        <v>40</v>
      </c>
      <c r="D17" s="34" t="s">
        <v>43</v>
      </c>
      <c r="E17" s="28">
        <v>150</v>
      </c>
      <c r="F17" s="28"/>
      <c r="G17" s="35">
        <v>194.78</v>
      </c>
      <c r="H17" s="28">
        <v>5.46</v>
      </c>
      <c r="I17" s="35">
        <v>3.69</v>
      </c>
      <c r="J17" s="35">
        <v>34.909999999999997</v>
      </c>
    </row>
    <row r="18" spans="1:10">
      <c r="A18" s="10"/>
      <c r="B18" s="12" t="s">
        <v>26</v>
      </c>
      <c r="C18" s="28">
        <v>394</v>
      </c>
      <c r="D18" s="34" t="s">
        <v>36</v>
      </c>
      <c r="E18" s="28">
        <v>200</v>
      </c>
      <c r="F18" s="28"/>
      <c r="G18" s="35">
        <v>56.94</v>
      </c>
      <c r="H18" s="28">
        <v>0.16</v>
      </c>
      <c r="I18" s="35">
        <v>0.16</v>
      </c>
      <c r="J18" s="35">
        <v>13.48</v>
      </c>
    </row>
    <row r="19" spans="1:10">
      <c r="A19" s="10"/>
      <c r="B19" s="12" t="s">
        <v>22</v>
      </c>
      <c r="C19" s="28" t="s">
        <v>32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>
      <c r="A20" s="10"/>
      <c r="B20" s="12" t="s">
        <v>19</v>
      </c>
      <c r="C20" s="28" t="s">
        <v>31</v>
      </c>
      <c r="D20" s="34" t="s">
        <v>44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>
      <c r="A22" s="37" t="s">
        <v>34</v>
      </c>
      <c r="B22" s="38"/>
      <c r="C22" s="38"/>
      <c r="D22" s="39"/>
      <c r="E22" s="40">
        <f>SUM(E14:E21)</f>
        <v>765</v>
      </c>
      <c r="F22" s="40" t="s">
        <v>37</v>
      </c>
      <c r="G22" s="40">
        <f t="shared" ref="G22:J22" si="0">SUM(G14:G21)</f>
        <v>851.7</v>
      </c>
      <c r="H22" s="40">
        <f t="shared" si="0"/>
        <v>24.479999999999997</v>
      </c>
      <c r="I22" s="40">
        <f t="shared" si="0"/>
        <v>38.559999999999995</v>
      </c>
      <c r="J22" s="40">
        <f t="shared" si="0"/>
        <v>97.929999999999993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2025-09-10T05:26:04Z</dcterms:modified>
</cp:coreProperties>
</file>